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did\Dokumendid\AASTA 2025\PIIBER PROJEKT\RMK 25\AA TP\SINIMÄE TEED\"/>
    </mc:Choice>
  </mc:AlternateContent>
  <xr:revisionPtr revIDLastSave="0" documentId="8_{1E9FB3E3-CBA0-460C-9843-C00BDFF09F54}" xr6:coauthVersionLast="47" xr6:coauthVersionMax="47" xr10:uidLastSave="{00000000-0000-0000-0000-000000000000}"/>
  <bookViews>
    <workbookView xWindow="3900" yWindow="3900" windowWidth="21600" windowHeight="12645" xr2:uid="{EA9C7F70-034B-4422-98EE-18312227B9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4" i="1"/>
  <c r="J15" i="1"/>
</calcChain>
</file>

<file path=xl/sharedStrings.xml><?xml version="1.0" encoding="utf-8"?>
<sst xmlns="http://schemas.openxmlformats.org/spreadsheetml/2006/main" count="13" uniqueCount="13">
  <si>
    <t xml:space="preserve">1. </t>
  </si>
  <si>
    <t>2.</t>
  </si>
  <si>
    <t xml:space="preserve">HINNAKALKULATSIOON </t>
  </si>
  <si>
    <t xml:space="preserve">KOKKU : </t>
  </si>
  <si>
    <t xml:space="preserve">Projekti koostamise tähtaeg:        </t>
  </si>
  <si>
    <t>KM : 22%</t>
  </si>
  <si>
    <t xml:space="preserve">Märkus : käibemaksu muutuse korral muutub kogumaksumus uue käibemaksu võrra . </t>
  </si>
  <si>
    <t xml:space="preserve">tööe eesmärk : lisauuringud ja projekteerimistööd Sinimäe teelt ja selle ümbrusest pinnavee  ärajutimise lahe ndamine </t>
  </si>
  <si>
    <t xml:space="preserve">SINIMÄE TEED . LISATÖÖD </t>
  </si>
  <si>
    <t xml:space="preserve">31 07.2025 a </t>
  </si>
  <si>
    <t xml:space="preserve">Projekteerimistööd plaanimaterjali alusel </t>
  </si>
  <si>
    <t xml:space="preserve">täiendavad vee ärajuhtimise lahendid </t>
  </si>
  <si>
    <t xml:space="preserve">Trassi valik ja kooskõlastamine maa omanikega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</si>
</sst>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799E-77C9-4453-9F44-2BF589F5795E}">
  <dimension ref="C5:J32"/>
  <sheetViews>
    <sheetView tabSelected="1" workbookViewId="0">
      <selection activeCell="D11" sqref="D11"/>
    </sheetView>
  </sheetViews>
  <sheetFormatPr defaultRowHeight="15" x14ac:dyDescent="0.25"/>
  <cols>
    <col min="10" max="10" width="10.140625" bestFit="1" customWidth="1"/>
  </cols>
  <sheetData>
    <row r="5" spans="3:10" ht="18.75" x14ac:dyDescent="0.3">
      <c r="D5" s="2" t="s">
        <v>2</v>
      </c>
      <c r="E5" s="2"/>
      <c r="J5" s="3">
        <v>45775</v>
      </c>
    </row>
    <row r="7" spans="3:10" x14ac:dyDescent="0.25">
      <c r="D7" s="1" t="s">
        <v>8</v>
      </c>
      <c r="E7" s="1"/>
      <c r="F7" s="1"/>
      <c r="G7" s="1"/>
    </row>
    <row r="9" spans="3:10" x14ac:dyDescent="0.25">
      <c r="C9" t="s">
        <v>7</v>
      </c>
    </row>
    <row r="11" spans="3:10" x14ac:dyDescent="0.25">
      <c r="C11" t="s">
        <v>0</v>
      </c>
      <c r="D11" t="s">
        <v>12</v>
      </c>
      <c r="J11">
        <v>300</v>
      </c>
    </row>
    <row r="12" spans="3:10" x14ac:dyDescent="0.25">
      <c r="C12" t="s">
        <v>1</v>
      </c>
      <c r="D12" t="s">
        <v>10</v>
      </c>
      <c r="J12">
        <v>1500</v>
      </c>
    </row>
    <row r="13" spans="3:10" x14ac:dyDescent="0.25">
      <c r="D13" t="s">
        <v>11</v>
      </c>
    </row>
    <row r="14" spans="3:10" x14ac:dyDescent="0.25">
      <c r="I14" t="s">
        <v>3</v>
      </c>
      <c r="J14" s="1">
        <f ca="1">SUM(J11:J16)</f>
        <v>1800</v>
      </c>
    </row>
    <row r="15" spans="3:10" x14ac:dyDescent="0.25">
      <c r="I15" t="s">
        <v>5</v>
      </c>
      <c r="J15">
        <f ca="1">J14*0.22</f>
        <v>396</v>
      </c>
    </row>
    <row r="16" spans="3:10" x14ac:dyDescent="0.25">
      <c r="J16">
        <f ca="1">J14*1.22</f>
        <v>2196</v>
      </c>
    </row>
    <row r="21" spans="3:8" x14ac:dyDescent="0.25">
      <c r="C21" t="s">
        <v>4</v>
      </c>
      <c r="H21" t="s">
        <v>9</v>
      </c>
    </row>
    <row r="23" spans="3:8" x14ac:dyDescent="0.25">
      <c r="C23" t="s">
        <v>6</v>
      </c>
    </row>
    <row r="26" spans="3:8" ht="15.75" x14ac:dyDescent="0.25">
      <c r="C26" s="4"/>
    </row>
    <row r="28" spans="3:8" ht="15.75" x14ac:dyDescent="0.25">
      <c r="C28" s="4"/>
    </row>
    <row r="30" spans="3:8" ht="15.75" x14ac:dyDescent="0.25">
      <c r="C30" s="4"/>
    </row>
    <row r="32" spans="3:8" ht="15.75" x14ac:dyDescent="0.25">
      <c r="C32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Enn</dc:creator>
  <cp:lastModifiedBy>Enn</cp:lastModifiedBy>
  <dcterms:created xsi:type="dcterms:W3CDTF">2025-04-28T13:31:28Z</dcterms:created>
  <dcterms:modified xsi:type="dcterms:W3CDTF">2025-04-30T07:43:28Z</dcterms:modified>
</cp:coreProperties>
</file>